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8240" windowHeight="11835"/>
  </bookViews>
  <sheets>
    <sheet name="Zestawienie II" sheetId="7" r:id="rId1"/>
  </sheets>
  <calcPr calcId="125725"/>
</workbook>
</file>

<file path=xl/calcChain.xml><?xml version="1.0" encoding="utf-8"?>
<calcChain xmlns="http://schemas.openxmlformats.org/spreadsheetml/2006/main">
  <c r="E19" i="7"/>
  <c r="E18"/>
  <c r="E13"/>
  <c r="E12"/>
  <c r="E6"/>
  <c r="E7"/>
  <c r="E5"/>
  <c r="E20" l="1"/>
  <c r="E14"/>
  <c r="E8"/>
  <c r="E21" l="1"/>
</calcChain>
</file>

<file path=xl/sharedStrings.xml><?xml version="1.0" encoding="utf-8"?>
<sst xmlns="http://schemas.openxmlformats.org/spreadsheetml/2006/main" count="37" uniqueCount="21">
  <si>
    <t>LP</t>
  </si>
  <si>
    <t>rodzaj</t>
  </si>
  <si>
    <t>cena jedn</t>
  </si>
  <si>
    <t>wartość</t>
  </si>
  <si>
    <t>ilość km</t>
  </si>
  <si>
    <t>X</t>
  </si>
  <si>
    <t>Zadanie nr 2 zespół Specjalistyczy</t>
  </si>
  <si>
    <t>Godziny pracy zespołu medycznego karetka S</t>
  </si>
  <si>
    <t>Godziny pracy kierowcy</t>
  </si>
  <si>
    <t xml:space="preserve">ogółem </t>
  </si>
  <si>
    <t>ilość godzin/km na 15 miesięcy</t>
  </si>
  <si>
    <t>Zadanie nr 3 - transport pozostały</t>
  </si>
  <si>
    <t>Godziny pracy  kierowca (bez dodatkowego ratownika medycznego)</t>
  </si>
  <si>
    <t>Godziny pracy zespołu podstawowego (kierowca + ratownik medyczny)</t>
  </si>
  <si>
    <t>Zadanie nr 1 zespół podstawowy</t>
  </si>
  <si>
    <t>nr spr 15/ZP/2019</t>
  </si>
  <si>
    <t>…………………….</t>
  </si>
  <si>
    <t>podpis osoby upoważnionej</t>
  </si>
  <si>
    <t>Razem transport do formularza ofertowego</t>
  </si>
  <si>
    <t>załącznik nr 7</t>
  </si>
  <si>
    <t>Arkusz kalulacyjno cenowy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</si>
</sst>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3" fontId="0" fillId="0" borderId="1" xfId="0" applyNumberForma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1" xfId="0" applyNumberFormat="1" applyFont="1" applyBorder="1"/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tabSelected="1" workbookViewId="0">
      <selection activeCell="D6" sqref="D6"/>
    </sheetView>
  </sheetViews>
  <sheetFormatPr defaultRowHeight="14.25"/>
  <cols>
    <col min="1" max="1" width="5.25" customWidth="1"/>
    <col min="2" max="2" width="38.5" customWidth="1"/>
    <col min="3" max="3" width="14.125" customWidth="1"/>
    <col min="5" max="5" width="12.375" customWidth="1"/>
    <col min="255" max="255" width="5.25" customWidth="1"/>
    <col min="256" max="256" width="43.375" customWidth="1"/>
    <col min="257" max="257" width="12" customWidth="1"/>
    <col min="258" max="258" width="14.125" customWidth="1"/>
    <col min="261" max="261" width="12.375" customWidth="1"/>
    <col min="511" max="511" width="5.25" customWidth="1"/>
    <col min="512" max="512" width="43.375" customWidth="1"/>
    <col min="513" max="513" width="12" customWidth="1"/>
    <col min="514" max="514" width="14.125" customWidth="1"/>
    <col min="517" max="517" width="12.375" customWidth="1"/>
    <col min="767" max="767" width="5.25" customWidth="1"/>
    <col min="768" max="768" width="43.375" customWidth="1"/>
    <col min="769" max="769" width="12" customWidth="1"/>
    <col min="770" max="770" width="14.125" customWidth="1"/>
    <col min="773" max="773" width="12.375" customWidth="1"/>
    <col min="1023" max="1023" width="5.25" customWidth="1"/>
    <col min="1024" max="1024" width="43.375" customWidth="1"/>
    <col min="1025" max="1025" width="12" customWidth="1"/>
    <col min="1026" max="1026" width="14.125" customWidth="1"/>
    <col min="1029" max="1029" width="12.375" customWidth="1"/>
    <col min="1279" max="1279" width="5.25" customWidth="1"/>
    <col min="1280" max="1280" width="43.375" customWidth="1"/>
    <col min="1281" max="1281" width="12" customWidth="1"/>
    <col min="1282" max="1282" width="14.125" customWidth="1"/>
    <col min="1285" max="1285" width="12.375" customWidth="1"/>
    <col min="1535" max="1535" width="5.25" customWidth="1"/>
    <col min="1536" max="1536" width="43.375" customWidth="1"/>
    <col min="1537" max="1537" width="12" customWidth="1"/>
    <col min="1538" max="1538" width="14.125" customWidth="1"/>
    <col min="1541" max="1541" width="12.375" customWidth="1"/>
    <col min="1791" max="1791" width="5.25" customWidth="1"/>
    <col min="1792" max="1792" width="43.375" customWidth="1"/>
    <col min="1793" max="1793" width="12" customWidth="1"/>
    <col min="1794" max="1794" width="14.125" customWidth="1"/>
    <col min="1797" max="1797" width="12.375" customWidth="1"/>
    <col min="2047" max="2047" width="5.25" customWidth="1"/>
    <col min="2048" max="2048" width="43.375" customWidth="1"/>
    <col min="2049" max="2049" width="12" customWidth="1"/>
    <col min="2050" max="2050" width="14.125" customWidth="1"/>
    <col min="2053" max="2053" width="12.375" customWidth="1"/>
    <col min="2303" max="2303" width="5.25" customWidth="1"/>
    <col min="2304" max="2304" width="43.375" customWidth="1"/>
    <col min="2305" max="2305" width="12" customWidth="1"/>
    <col min="2306" max="2306" width="14.125" customWidth="1"/>
    <col min="2309" max="2309" width="12.375" customWidth="1"/>
    <col min="2559" max="2559" width="5.25" customWidth="1"/>
    <col min="2560" max="2560" width="43.375" customWidth="1"/>
    <col min="2561" max="2561" width="12" customWidth="1"/>
    <col min="2562" max="2562" width="14.125" customWidth="1"/>
    <col min="2565" max="2565" width="12.375" customWidth="1"/>
    <col min="2815" max="2815" width="5.25" customWidth="1"/>
    <col min="2816" max="2816" width="43.375" customWidth="1"/>
    <col min="2817" max="2817" width="12" customWidth="1"/>
    <col min="2818" max="2818" width="14.125" customWidth="1"/>
    <col min="2821" max="2821" width="12.375" customWidth="1"/>
    <col min="3071" max="3071" width="5.25" customWidth="1"/>
    <col min="3072" max="3072" width="43.375" customWidth="1"/>
    <col min="3073" max="3073" width="12" customWidth="1"/>
    <col min="3074" max="3074" width="14.125" customWidth="1"/>
    <col min="3077" max="3077" width="12.375" customWidth="1"/>
    <col min="3327" max="3327" width="5.25" customWidth="1"/>
    <col min="3328" max="3328" width="43.375" customWidth="1"/>
    <col min="3329" max="3329" width="12" customWidth="1"/>
    <col min="3330" max="3330" width="14.125" customWidth="1"/>
    <col min="3333" max="3333" width="12.375" customWidth="1"/>
    <col min="3583" max="3583" width="5.25" customWidth="1"/>
    <col min="3584" max="3584" width="43.375" customWidth="1"/>
    <col min="3585" max="3585" width="12" customWidth="1"/>
    <col min="3586" max="3586" width="14.125" customWidth="1"/>
    <col min="3589" max="3589" width="12.375" customWidth="1"/>
    <col min="3839" max="3839" width="5.25" customWidth="1"/>
    <col min="3840" max="3840" width="43.375" customWidth="1"/>
    <col min="3841" max="3841" width="12" customWidth="1"/>
    <col min="3842" max="3842" width="14.125" customWidth="1"/>
    <col min="3845" max="3845" width="12.375" customWidth="1"/>
    <col min="4095" max="4095" width="5.25" customWidth="1"/>
    <col min="4096" max="4096" width="43.375" customWidth="1"/>
    <col min="4097" max="4097" width="12" customWidth="1"/>
    <col min="4098" max="4098" width="14.125" customWidth="1"/>
    <col min="4101" max="4101" width="12.375" customWidth="1"/>
    <col min="4351" max="4351" width="5.25" customWidth="1"/>
    <col min="4352" max="4352" width="43.375" customWidth="1"/>
    <col min="4353" max="4353" width="12" customWidth="1"/>
    <col min="4354" max="4354" width="14.125" customWidth="1"/>
    <col min="4357" max="4357" width="12.375" customWidth="1"/>
    <col min="4607" max="4607" width="5.25" customWidth="1"/>
    <col min="4608" max="4608" width="43.375" customWidth="1"/>
    <col min="4609" max="4609" width="12" customWidth="1"/>
    <col min="4610" max="4610" width="14.125" customWidth="1"/>
    <col min="4613" max="4613" width="12.375" customWidth="1"/>
    <col min="4863" max="4863" width="5.25" customWidth="1"/>
    <col min="4864" max="4864" width="43.375" customWidth="1"/>
    <col min="4865" max="4865" width="12" customWidth="1"/>
    <col min="4866" max="4866" width="14.125" customWidth="1"/>
    <col min="4869" max="4869" width="12.375" customWidth="1"/>
    <col min="5119" max="5119" width="5.25" customWidth="1"/>
    <col min="5120" max="5120" width="43.375" customWidth="1"/>
    <col min="5121" max="5121" width="12" customWidth="1"/>
    <col min="5122" max="5122" width="14.125" customWidth="1"/>
    <col min="5125" max="5125" width="12.375" customWidth="1"/>
    <col min="5375" max="5375" width="5.25" customWidth="1"/>
    <col min="5376" max="5376" width="43.375" customWidth="1"/>
    <col min="5377" max="5377" width="12" customWidth="1"/>
    <col min="5378" max="5378" width="14.125" customWidth="1"/>
    <col min="5381" max="5381" width="12.375" customWidth="1"/>
    <col min="5631" max="5631" width="5.25" customWidth="1"/>
    <col min="5632" max="5632" width="43.375" customWidth="1"/>
    <col min="5633" max="5633" width="12" customWidth="1"/>
    <col min="5634" max="5634" width="14.125" customWidth="1"/>
    <col min="5637" max="5637" width="12.375" customWidth="1"/>
    <col min="5887" max="5887" width="5.25" customWidth="1"/>
    <col min="5888" max="5888" width="43.375" customWidth="1"/>
    <col min="5889" max="5889" width="12" customWidth="1"/>
    <col min="5890" max="5890" width="14.125" customWidth="1"/>
    <col min="5893" max="5893" width="12.375" customWidth="1"/>
    <col min="6143" max="6143" width="5.25" customWidth="1"/>
    <col min="6144" max="6144" width="43.375" customWidth="1"/>
    <col min="6145" max="6145" width="12" customWidth="1"/>
    <col min="6146" max="6146" width="14.125" customWidth="1"/>
    <col min="6149" max="6149" width="12.375" customWidth="1"/>
    <col min="6399" max="6399" width="5.25" customWidth="1"/>
    <col min="6400" max="6400" width="43.375" customWidth="1"/>
    <col min="6401" max="6401" width="12" customWidth="1"/>
    <col min="6402" max="6402" width="14.125" customWidth="1"/>
    <col min="6405" max="6405" width="12.375" customWidth="1"/>
    <col min="6655" max="6655" width="5.25" customWidth="1"/>
    <col min="6656" max="6656" width="43.375" customWidth="1"/>
    <col min="6657" max="6657" width="12" customWidth="1"/>
    <col min="6658" max="6658" width="14.125" customWidth="1"/>
    <col min="6661" max="6661" width="12.375" customWidth="1"/>
    <col min="6911" max="6911" width="5.25" customWidth="1"/>
    <col min="6912" max="6912" width="43.375" customWidth="1"/>
    <col min="6913" max="6913" width="12" customWidth="1"/>
    <col min="6914" max="6914" width="14.125" customWidth="1"/>
    <col min="6917" max="6917" width="12.375" customWidth="1"/>
    <col min="7167" max="7167" width="5.25" customWidth="1"/>
    <col min="7168" max="7168" width="43.375" customWidth="1"/>
    <col min="7169" max="7169" width="12" customWidth="1"/>
    <col min="7170" max="7170" width="14.125" customWidth="1"/>
    <col min="7173" max="7173" width="12.375" customWidth="1"/>
    <col min="7423" max="7423" width="5.25" customWidth="1"/>
    <col min="7424" max="7424" width="43.375" customWidth="1"/>
    <col min="7425" max="7425" width="12" customWidth="1"/>
    <col min="7426" max="7426" width="14.125" customWidth="1"/>
    <col min="7429" max="7429" width="12.375" customWidth="1"/>
    <col min="7679" max="7679" width="5.25" customWidth="1"/>
    <col min="7680" max="7680" width="43.375" customWidth="1"/>
    <col min="7681" max="7681" width="12" customWidth="1"/>
    <col min="7682" max="7682" width="14.125" customWidth="1"/>
    <col min="7685" max="7685" width="12.375" customWidth="1"/>
    <col min="7935" max="7935" width="5.25" customWidth="1"/>
    <col min="7936" max="7936" width="43.375" customWidth="1"/>
    <col min="7937" max="7937" width="12" customWidth="1"/>
    <col min="7938" max="7938" width="14.125" customWidth="1"/>
    <col min="7941" max="7941" width="12.375" customWidth="1"/>
    <col min="8191" max="8191" width="5.25" customWidth="1"/>
    <col min="8192" max="8192" width="43.375" customWidth="1"/>
    <col min="8193" max="8193" width="12" customWidth="1"/>
    <col min="8194" max="8194" width="14.125" customWidth="1"/>
    <col min="8197" max="8197" width="12.375" customWidth="1"/>
    <col min="8447" max="8447" width="5.25" customWidth="1"/>
    <col min="8448" max="8448" width="43.375" customWidth="1"/>
    <col min="8449" max="8449" width="12" customWidth="1"/>
    <col min="8450" max="8450" width="14.125" customWidth="1"/>
    <col min="8453" max="8453" width="12.375" customWidth="1"/>
    <col min="8703" max="8703" width="5.25" customWidth="1"/>
    <col min="8704" max="8704" width="43.375" customWidth="1"/>
    <col min="8705" max="8705" width="12" customWidth="1"/>
    <col min="8706" max="8706" width="14.125" customWidth="1"/>
    <col min="8709" max="8709" width="12.375" customWidth="1"/>
    <col min="8959" max="8959" width="5.25" customWidth="1"/>
    <col min="8960" max="8960" width="43.375" customWidth="1"/>
    <col min="8961" max="8961" width="12" customWidth="1"/>
    <col min="8962" max="8962" width="14.125" customWidth="1"/>
    <col min="8965" max="8965" width="12.375" customWidth="1"/>
    <col min="9215" max="9215" width="5.25" customWidth="1"/>
    <col min="9216" max="9216" width="43.375" customWidth="1"/>
    <col min="9217" max="9217" width="12" customWidth="1"/>
    <col min="9218" max="9218" width="14.125" customWidth="1"/>
    <col min="9221" max="9221" width="12.375" customWidth="1"/>
    <col min="9471" max="9471" width="5.25" customWidth="1"/>
    <col min="9472" max="9472" width="43.375" customWidth="1"/>
    <col min="9473" max="9473" width="12" customWidth="1"/>
    <col min="9474" max="9474" width="14.125" customWidth="1"/>
    <col min="9477" max="9477" width="12.375" customWidth="1"/>
    <col min="9727" max="9727" width="5.25" customWidth="1"/>
    <col min="9728" max="9728" width="43.375" customWidth="1"/>
    <col min="9729" max="9729" width="12" customWidth="1"/>
    <col min="9730" max="9730" width="14.125" customWidth="1"/>
    <col min="9733" max="9733" width="12.375" customWidth="1"/>
    <col min="9983" max="9983" width="5.25" customWidth="1"/>
    <col min="9984" max="9984" width="43.375" customWidth="1"/>
    <col min="9985" max="9985" width="12" customWidth="1"/>
    <col min="9986" max="9986" width="14.125" customWidth="1"/>
    <col min="9989" max="9989" width="12.375" customWidth="1"/>
    <col min="10239" max="10239" width="5.25" customWidth="1"/>
    <col min="10240" max="10240" width="43.375" customWidth="1"/>
    <col min="10241" max="10241" width="12" customWidth="1"/>
    <col min="10242" max="10242" width="14.125" customWidth="1"/>
    <col min="10245" max="10245" width="12.375" customWidth="1"/>
    <col min="10495" max="10495" width="5.25" customWidth="1"/>
    <col min="10496" max="10496" width="43.375" customWidth="1"/>
    <col min="10497" max="10497" width="12" customWidth="1"/>
    <col min="10498" max="10498" width="14.125" customWidth="1"/>
    <col min="10501" max="10501" width="12.375" customWidth="1"/>
    <col min="10751" max="10751" width="5.25" customWidth="1"/>
    <col min="10752" max="10752" width="43.375" customWidth="1"/>
    <col min="10753" max="10753" width="12" customWidth="1"/>
    <col min="10754" max="10754" width="14.125" customWidth="1"/>
    <col min="10757" max="10757" width="12.375" customWidth="1"/>
    <col min="11007" max="11007" width="5.25" customWidth="1"/>
    <col min="11008" max="11008" width="43.375" customWidth="1"/>
    <col min="11009" max="11009" width="12" customWidth="1"/>
    <col min="11010" max="11010" width="14.125" customWidth="1"/>
    <col min="11013" max="11013" width="12.375" customWidth="1"/>
    <col min="11263" max="11263" width="5.25" customWidth="1"/>
    <col min="11264" max="11264" width="43.375" customWidth="1"/>
    <col min="11265" max="11265" width="12" customWidth="1"/>
    <col min="11266" max="11266" width="14.125" customWidth="1"/>
    <col min="11269" max="11269" width="12.375" customWidth="1"/>
    <col min="11519" max="11519" width="5.25" customWidth="1"/>
    <col min="11520" max="11520" width="43.375" customWidth="1"/>
    <col min="11521" max="11521" width="12" customWidth="1"/>
    <col min="11522" max="11522" width="14.125" customWidth="1"/>
    <col min="11525" max="11525" width="12.375" customWidth="1"/>
    <col min="11775" max="11775" width="5.25" customWidth="1"/>
    <col min="11776" max="11776" width="43.375" customWidth="1"/>
    <col min="11777" max="11777" width="12" customWidth="1"/>
    <col min="11778" max="11778" width="14.125" customWidth="1"/>
    <col min="11781" max="11781" width="12.375" customWidth="1"/>
    <col min="12031" max="12031" width="5.25" customWidth="1"/>
    <col min="12032" max="12032" width="43.375" customWidth="1"/>
    <col min="12033" max="12033" width="12" customWidth="1"/>
    <col min="12034" max="12034" width="14.125" customWidth="1"/>
    <col min="12037" max="12037" width="12.375" customWidth="1"/>
    <col min="12287" max="12287" width="5.25" customWidth="1"/>
    <col min="12288" max="12288" width="43.375" customWidth="1"/>
    <col min="12289" max="12289" width="12" customWidth="1"/>
    <col min="12290" max="12290" width="14.125" customWidth="1"/>
    <col min="12293" max="12293" width="12.375" customWidth="1"/>
    <col min="12543" max="12543" width="5.25" customWidth="1"/>
    <col min="12544" max="12544" width="43.375" customWidth="1"/>
    <col min="12545" max="12545" width="12" customWidth="1"/>
    <col min="12546" max="12546" width="14.125" customWidth="1"/>
    <col min="12549" max="12549" width="12.375" customWidth="1"/>
    <col min="12799" max="12799" width="5.25" customWidth="1"/>
    <col min="12800" max="12800" width="43.375" customWidth="1"/>
    <col min="12801" max="12801" width="12" customWidth="1"/>
    <col min="12802" max="12802" width="14.125" customWidth="1"/>
    <col min="12805" max="12805" width="12.375" customWidth="1"/>
    <col min="13055" max="13055" width="5.25" customWidth="1"/>
    <col min="13056" max="13056" width="43.375" customWidth="1"/>
    <col min="13057" max="13057" width="12" customWidth="1"/>
    <col min="13058" max="13058" width="14.125" customWidth="1"/>
    <col min="13061" max="13061" width="12.375" customWidth="1"/>
    <col min="13311" max="13311" width="5.25" customWidth="1"/>
    <col min="13312" max="13312" width="43.375" customWidth="1"/>
    <col min="13313" max="13313" width="12" customWidth="1"/>
    <col min="13314" max="13314" width="14.125" customWidth="1"/>
    <col min="13317" max="13317" width="12.375" customWidth="1"/>
    <col min="13567" max="13567" width="5.25" customWidth="1"/>
    <col min="13568" max="13568" width="43.375" customWidth="1"/>
    <col min="13569" max="13569" width="12" customWidth="1"/>
    <col min="13570" max="13570" width="14.125" customWidth="1"/>
    <col min="13573" max="13573" width="12.375" customWidth="1"/>
    <col min="13823" max="13823" width="5.25" customWidth="1"/>
    <col min="13824" max="13824" width="43.375" customWidth="1"/>
    <col min="13825" max="13825" width="12" customWidth="1"/>
    <col min="13826" max="13826" width="14.125" customWidth="1"/>
    <col min="13829" max="13829" width="12.375" customWidth="1"/>
    <col min="14079" max="14079" width="5.25" customWidth="1"/>
    <col min="14080" max="14080" width="43.375" customWidth="1"/>
    <col min="14081" max="14081" width="12" customWidth="1"/>
    <col min="14082" max="14082" width="14.125" customWidth="1"/>
    <col min="14085" max="14085" width="12.375" customWidth="1"/>
    <col min="14335" max="14335" width="5.25" customWidth="1"/>
    <col min="14336" max="14336" width="43.375" customWidth="1"/>
    <col min="14337" max="14337" width="12" customWidth="1"/>
    <col min="14338" max="14338" width="14.125" customWidth="1"/>
    <col min="14341" max="14341" width="12.375" customWidth="1"/>
    <col min="14591" max="14591" width="5.25" customWidth="1"/>
    <col min="14592" max="14592" width="43.375" customWidth="1"/>
    <col min="14593" max="14593" width="12" customWidth="1"/>
    <col min="14594" max="14594" width="14.125" customWidth="1"/>
    <col min="14597" max="14597" width="12.375" customWidth="1"/>
    <col min="14847" max="14847" width="5.25" customWidth="1"/>
    <col min="14848" max="14848" width="43.375" customWidth="1"/>
    <col min="14849" max="14849" width="12" customWidth="1"/>
    <col min="14850" max="14850" width="14.125" customWidth="1"/>
    <col min="14853" max="14853" width="12.375" customWidth="1"/>
    <col min="15103" max="15103" width="5.25" customWidth="1"/>
    <col min="15104" max="15104" width="43.375" customWidth="1"/>
    <col min="15105" max="15105" width="12" customWidth="1"/>
    <col min="15106" max="15106" width="14.125" customWidth="1"/>
    <col min="15109" max="15109" width="12.375" customWidth="1"/>
    <col min="15359" max="15359" width="5.25" customWidth="1"/>
    <col min="15360" max="15360" width="43.375" customWidth="1"/>
    <col min="15361" max="15361" width="12" customWidth="1"/>
    <col min="15362" max="15362" width="14.125" customWidth="1"/>
    <col min="15365" max="15365" width="12.375" customWidth="1"/>
    <col min="15615" max="15615" width="5.25" customWidth="1"/>
    <col min="15616" max="15616" width="43.375" customWidth="1"/>
    <col min="15617" max="15617" width="12" customWidth="1"/>
    <col min="15618" max="15618" width="14.125" customWidth="1"/>
    <col min="15621" max="15621" width="12.375" customWidth="1"/>
    <col min="15871" max="15871" width="5.25" customWidth="1"/>
    <col min="15872" max="15872" width="43.375" customWidth="1"/>
    <col min="15873" max="15873" width="12" customWidth="1"/>
    <col min="15874" max="15874" width="14.125" customWidth="1"/>
    <col min="15877" max="15877" width="12.375" customWidth="1"/>
    <col min="16127" max="16127" width="5.25" customWidth="1"/>
    <col min="16128" max="16128" width="43.375" customWidth="1"/>
    <col min="16129" max="16129" width="12" customWidth="1"/>
    <col min="16130" max="16130" width="14.125" customWidth="1"/>
    <col min="16133" max="16133" width="12.375" customWidth="1"/>
  </cols>
  <sheetData>
    <row r="1" spans="1:5" ht="29.25" customHeight="1">
      <c r="A1" s="6" t="s">
        <v>20</v>
      </c>
      <c r="E1" t="s">
        <v>19</v>
      </c>
    </row>
    <row r="2" spans="1:5" ht="29.25" customHeight="1">
      <c r="A2" s="6" t="s">
        <v>15</v>
      </c>
    </row>
    <row r="3" spans="1:5">
      <c r="A3" t="s">
        <v>14</v>
      </c>
    </row>
    <row r="4" spans="1:5" ht="28.5">
      <c r="A4" s="1" t="s">
        <v>0</v>
      </c>
      <c r="B4" s="1" t="s">
        <v>1</v>
      </c>
      <c r="C4" s="4" t="s">
        <v>10</v>
      </c>
      <c r="D4" s="5" t="s">
        <v>2</v>
      </c>
      <c r="E4" s="5" t="s">
        <v>3</v>
      </c>
    </row>
    <row r="5" spans="1:5" ht="30" customHeight="1">
      <c r="A5" s="1">
        <v>1</v>
      </c>
      <c r="B5" s="7" t="s">
        <v>12</v>
      </c>
      <c r="C5" s="8">
        <v>665</v>
      </c>
      <c r="D5" s="9"/>
      <c r="E5" s="10">
        <f>ROUND((C5*D5),2)</f>
        <v>0</v>
      </c>
    </row>
    <row r="6" spans="1:5" ht="30" customHeight="1">
      <c r="A6" s="1">
        <v>2</v>
      </c>
      <c r="B6" s="7" t="s">
        <v>13</v>
      </c>
      <c r="C6" s="8">
        <v>320</v>
      </c>
      <c r="D6" s="9"/>
      <c r="E6" s="10">
        <f t="shared" ref="E6:E7" si="0">ROUND((C6*D6),2)</f>
        <v>0</v>
      </c>
    </row>
    <row r="7" spans="1:5" ht="30" customHeight="1">
      <c r="A7" s="1">
        <v>3</v>
      </c>
      <c r="B7" s="11" t="s">
        <v>4</v>
      </c>
      <c r="C7" s="8">
        <v>8500</v>
      </c>
      <c r="D7" s="9"/>
      <c r="E7" s="10">
        <f t="shared" si="0"/>
        <v>0</v>
      </c>
    </row>
    <row r="8" spans="1:5" ht="30" customHeight="1">
      <c r="A8" s="16" t="s">
        <v>18</v>
      </c>
      <c r="B8" s="17"/>
      <c r="C8" s="18"/>
      <c r="D8" s="1" t="s">
        <v>5</v>
      </c>
      <c r="E8" s="12">
        <f>SUM(E5:E7)</f>
        <v>0</v>
      </c>
    </row>
    <row r="9" spans="1:5" ht="30" customHeight="1">
      <c r="A9" s="3"/>
      <c r="B9" s="3"/>
      <c r="C9" s="3"/>
      <c r="D9" s="2"/>
      <c r="E9" s="13"/>
    </row>
    <row r="10" spans="1:5">
      <c r="A10" t="s">
        <v>6</v>
      </c>
    </row>
    <row r="11" spans="1:5" ht="28.5">
      <c r="A11" s="1" t="s">
        <v>0</v>
      </c>
      <c r="B11" s="1" t="s">
        <v>1</v>
      </c>
      <c r="C11" s="4" t="s">
        <v>10</v>
      </c>
      <c r="D11" s="5" t="s">
        <v>2</v>
      </c>
      <c r="E11" s="5" t="s">
        <v>3</v>
      </c>
    </row>
    <row r="12" spans="1:5" ht="30" customHeight="1">
      <c r="A12" s="1">
        <v>4</v>
      </c>
      <c r="B12" s="11" t="s">
        <v>7</v>
      </c>
      <c r="C12" s="5">
        <v>10</v>
      </c>
      <c r="D12" s="9"/>
      <c r="E12" s="10">
        <f t="shared" ref="E12:E13" si="1">ROUND((C12*D12),2)</f>
        <v>0</v>
      </c>
    </row>
    <row r="13" spans="1:5" ht="30" customHeight="1">
      <c r="A13" s="1"/>
      <c r="B13" s="11" t="s">
        <v>4</v>
      </c>
      <c r="C13" s="8">
        <v>250</v>
      </c>
      <c r="D13" s="9"/>
      <c r="E13" s="10">
        <f t="shared" si="1"/>
        <v>0</v>
      </c>
    </row>
    <row r="14" spans="1:5" ht="30" customHeight="1">
      <c r="A14" s="16" t="s">
        <v>18</v>
      </c>
      <c r="B14" s="17"/>
      <c r="C14" s="18"/>
      <c r="D14" s="1" t="s">
        <v>5</v>
      </c>
      <c r="E14" s="12">
        <f>SUM(E12:E13)</f>
        <v>0</v>
      </c>
    </row>
    <row r="15" spans="1:5" ht="30" customHeight="1">
      <c r="A15" s="3"/>
      <c r="B15" s="3"/>
      <c r="C15" s="3"/>
      <c r="D15" s="2"/>
      <c r="E15" s="14"/>
    </row>
    <row r="16" spans="1:5">
      <c r="A16" t="s">
        <v>11</v>
      </c>
    </row>
    <row r="17" spans="1:5" ht="28.5">
      <c r="A17" s="1" t="s">
        <v>0</v>
      </c>
      <c r="B17" s="1" t="s">
        <v>1</v>
      </c>
      <c r="C17" s="4" t="s">
        <v>10</v>
      </c>
      <c r="D17" s="5" t="s">
        <v>2</v>
      </c>
      <c r="E17" s="5" t="s">
        <v>3</v>
      </c>
    </row>
    <row r="18" spans="1:5" ht="30" customHeight="1">
      <c r="A18" s="1">
        <v>1</v>
      </c>
      <c r="B18" s="11" t="s">
        <v>8</v>
      </c>
      <c r="C18" s="5">
        <v>60</v>
      </c>
      <c r="D18" s="9"/>
      <c r="E18" s="10">
        <f t="shared" ref="E18:E19" si="2">ROUND((C18*D18),2)</f>
        <v>0</v>
      </c>
    </row>
    <row r="19" spans="1:5" ht="30" customHeight="1">
      <c r="A19" s="1">
        <v>2</v>
      </c>
      <c r="B19" s="11" t="s">
        <v>4</v>
      </c>
      <c r="C19" s="8">
        <v>2000</v>
      </c>
      <c r="D19" s="9"/>
      <c r="E19" s="10">
        <f t="shared" si="2"/>
        <v>0</v>
      </c>
    </row>
    <row r="20" spans="1:5" ht="30" customHeight="1">
      <c r="A20" s="16" t="s">
        <v>18</v>
      </c>
      <c r="B20" s="17"/>
      <c r="C20" s="18"/>
      <c r="D20" s="1" t="s">
        <v>5</v>
      </c>
      <c r="E20" s="12">
        <f>SUM(E18:E19)</f>
        <v>0</v>
      </c>
    </row>
    <row r="21" spans="1:5" ht="28.5" customHeight="1">
      <c r="A21" s="19" t="s">
        <v>9</v>
      </c>
      <c r="B21" s="19"/>
      <c r="C21" s="19"/>
      <c r="E21" s="15">
        <f>E8+E14+E20</f>
        <v>0</v>
      </c>
    </row>
    <row r="24" spans="1:5">
      <c r="D24" t="s">
        <v>16</v>
      </c>
    </row>
    <row r="25" spans="1:5">
      <c r="D25" t="s">
        <v>17</v>
      </c>
    </row>
  </sheetData>
  <mergeCells count="4">
    <mergeCell ref="A8:C8"/>
    <mergeCell ref="A14:C14"/>
    <mergeCell ref="A20:C20"/>
    <mergeCell ref="A21:C2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kjanicki</dc:creator>
  <cp:lastModifiedBy>kjanicki</cp:lastModifiedBy>
  <cp:lastPrinted>2019-08-27T07:47:22Z</cp:lastPrinted>
  <dcterms:created xsi:type="dcterms:W3CDTF">2019-08-20T09:56:03Z</dcterms:created>
  <dcterms:modified xsi:type="dcterms:W3CDTF">2019-08-29T06:16:28Z</dcterms:modified>
</cp:coreProperties>
</file>